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<sst xmlns="http://schemas.openxmlformats.org/spreadsheetml/2006/main" count="36" uniqueCount="36">
  <si>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</si>
  <si>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</si>
  <si>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</si>
  <si>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</si>
  <si>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</si>
  <si>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</si>
  <si>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</si>
  <si>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</si>
  <si>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</si>
  <si>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</si>
  <si>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</si>
  <si>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</si>
  <si>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</si>
  <si>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</si>
  <si>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</si>
  <si>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</si>
  <si>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</si>
  <si>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</si>
  <si>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</si>
  <si>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</si>
  <si>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</si>
  <si>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</si>
  <si>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</si>
  <si>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</si>
  <si>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</si>
  <si>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</si>
  <si>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</si>
  <si>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</si>
  <si>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</si>
  <si>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н</t>
  </si>
  <si>
    <t>Хлеб ржано-пшеничный</t>
  </si>
  <si>
    <t xml:space="preserve"> Икра свекольная</t>
  </si>
  <si>
    <t>Суп с клецками на мкб.</t>
  </si>
  <si>
    <t>Плов из птицы</t>
  </si>
  <si>
    <t>Напиток из шиповника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</si>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</sst>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2">
        <v>45749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75</v>
      </c>
      <c r="D12" s="41" t="s">
        <v>31</v>
      </c>
      <c r="E12" s="29">
        <v>60</v>
      </c>
      <c r="F12" s="30">
        <v>8.75</v>
      </c>
      <c r="G12" s="31">
        <v>37.56</v>
      </c>
      <c r="H12" s="38">
        <v>0.56999999999999995</v>
      </c>
      <c r="I12" s="31">
        <v>2.4300000000000002</v>
      </c>
      <c r="J12" s="31">
        <v>3.34</v>
      </c>
    </row>
    <row r="13" spans="1:10" ht="15.75" thickBot="1">
      <c r="A13" s="10"/>
      <c r="B13" s="32" t="s">
        <v>21</v>
      </c>
      <c r="C13" s="30">
        <v>108</v>
      </c>
      <c r="D13" s="42" t="s">
        <v>32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291</v>
      </c>
      <c r="D14" s="42" t="s">
        <v>33</v>
      </c>
      <c r="E14" s="30">
        <v>200</v>
      </c>
      <c r="F14" s="30">
        <v>47.99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388</v>
      </c>
      <c r="D16" s="42" t="s">
        <v>34</v>
      </c>
      <c r="E16" s="30">
        <v>180</v>
      </c>
      <c r="F16" s="30">
        <v>9</v>
      </c>
      <c r="G16" s="33">
        <v>127</v>
      </c>
      <c r="H16" s="33">
        <v>0.8</v>
      </c>
      <c r="I16" s="33">
        <v>0</v>
      </c>
      <c r="J16" s="33">
        <v>31.96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29</v>
      </c>
      <c r="D18" s="40" t="s">
        <v>30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89.01</v>
      </c>
      <c r="G20" s="30">
        <f t="shared" ref="G20:J20" si="0">G12+G13+G14+G15+G16+G17+G18+G19</f>
        <v>706.83999999999992</v>
      </c>
      <c r="H20" s="30">
        <f t="shared" si="0"/>
        <v>25.620000000000005</v>
      </c>
      <c r="I20" s="30">
        <f t="shared" si="0"/>
        <v>24.23</v>
      </c>
      <c r="J20" s="30">
        <f t="shared" si="0"/>
        <v>109.99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