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<sst xmlns="http://schemas.openxmlformats.org/spreadsheetml/2006/main" count="35" uniqueCount="35">
  <si>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</si>
  <si>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</si>
  <si>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</si>
  <si>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</si>
  <si>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</si>
  <si>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</si>
  <si>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</si>
  <si>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</si>
  <si>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</si>
  <si>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</si>
  <si>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</si>
  <si>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</si>
  <si>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</si>
  <si>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</si>
  <si>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</si>
  <si>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</si>
  <si>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</si>
  <si>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</si>
  <si>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</si>
  <si>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</si>
  <si>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</si>
  <si>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</si>
  <si>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</si>
  <si>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</si>
  <si>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</si>
  <si>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</si>
  <si>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</si>
  <si>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</si>
  <si>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</si>
  <si>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</si>
  <si>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</si>
  <si>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соленых огурцов с луком</t>
  </si>
  <si>
    <t>суп картофельный с горохом на мясном бульоне200</t>
  </si>
  <si>
    <t>жаркое по домашнему</t>
  </si>
  <si>
    <t>Филиал МОУ "СОШ п. Основной Новоузенского района Саратовской области" в с. Пограничное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</si>
</sst>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45364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17</v>
      </c>
      <c r="D12" s="24" t="s">
        <v>31</v>
      </c>
      <c r="E12" s="25">
        <v>60</v>
      </c>
      <c r="F12" s="25">
        <v>9.5299999999999994</v>
      </c>
      <c r="G12" s="26">
        <v>35.880000000000003</v>
      </c>
      <c r="H12" s="26">
        <v>0.52</v>
      </c>
      <c r="I12" s="26">
        <v>3.07</v>
      </c>
      <c r="J12" s="26">
        <v>1.57</v>
      </c>
    </row>
    <row r="13" spans="1:10">
      <c r="A13" s="10"/>
      <c r="B13" s="11" t="s">
        <v>21</v>
      </c>
      <c r="C13" s="25">
        <v>102</v>
      </c>
      <c r="D13" s="25" t="s">
        <v>32</v>
      </c>
      <c r="E13" s="25">
        <v>200</v>
      </c>
      <c r="F13" s="25">
        <v>5.21</v>
      </c>
      <c r="G13" s="27">
        <v>169.34</v>
      </c>
      <c r="H13" s="27">
        <v>9.83</v>
      </c>
      <c r="I13" s="27">
        <v>8.8800000000000008</v>
      </c>
      <c r="J13" s="27">
        <v>16.8</v>
      </c>
    </row>
    <row r="14" spans="1:10">
      <c r="A14" s="10"/>
      <c r="B14" s="11" t="s">
        <v>22</v>
      </c>
      <c r="C14" s="25">
        <v>259</v>
      </c>
      <c r="D14" s="25" t="s">
        <v>33</v>
      </c>
      <c r="E14" s="25">
        <v>240</v>
      </c>
      <c r="F14" s="25">
        <v>28.82</v>
      </c>
      <c r="G14" s="27">
        <v>404.56</v>
      </c>
      <c r="H14" s="27">
        <v>22.22</v>
      </c>
      <c r="I14" s="27">
        <v>24.81</v>
      </c>
      <c r="J14" s="27">
        <v>22.74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12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66.760000000000005</v>
      </c>
      <c r="G20" s="25">
        <f t="shared" ref="G20:J20" si="0">G12+G13+G14+G15+G16+G17+G18+G19</f>
        <v>854.44999999999993</v>
      </c>
      <c r="H20" s="25">
        <f t="shared" si="0"/>
        <v>35.429999999999993</v>
      </c>
      <c r="I20" s="25">
        <f t="shared" si="0"/>
        <v>37.25</v>
      </c>
      <c r="J20" s="25">
        <f t="shared" si="0"/>
        <v>96.39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2024-03-12T05:11:39Z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