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<sst xmlns="http://schemas.openxmlformats.org/spreadsheetml/2006/main" count="37" uniqueCount="37">
  <si>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</si>
  <si>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</si>
  <si>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</si>
  <si>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</si>
  <si>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</si>
  <si>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</si>
  <si>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</si>
  <si>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</si>
  <si>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</si>
  <si>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</si>
  <si>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</si>
  <si>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</si>
  <si>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</si>
  <si>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</si>
  <si>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</si>
  <si>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</si>
  <si>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</si>
  <si>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</si>
  <si>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</si>
  <si>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</si>
  <si>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</si>
  <si>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</si>
  <si>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</si>
  <si>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</si>
  <si>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</si>
  <si>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</si>
  <si>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</si>
  <si>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</si>
  <si>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</si>
  <si>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</si>
  <si>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</si>
  <si>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</si>
  <si>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Суп картофельный с мясными фрикадельками</t>
  </si>
  <si>
    <t>Рагу овощное</t>
  </si>
  <si>
    <t>200/20</t>
  </si>
  <si>
    <t>Салат из св.огурцов</t>
  </si>
  <si>
    <t>Филиал МОУ "СОШ п. Основной Новоузенского района Саратовской области" в с. Пограничное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</si>
</sst>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1</v>
      </c>
      <c r="F1" s="1"/>
      <c r="I1" t="s">
        <v>2</v>
      </c>
      <c r="J1" s="29">
        <v>45322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35</v>
      </c>
      <c r="E12" s="25">
        <v>60</v>
      </c>
      <c r="F12" s="25">
        <v>6.35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104.105</v>
      </c>
      <c r="D13" s="25" t="s">
        <v>32</v>
      </c>
      <c r="E13" s="25" t="s">
        <v>34</v>
      </c>
      <c r="F13" s="25">
        <v>13.51</v>
      </c>
      <c r="G13" s="27">
        <v>159.80000000000001</v>
      </c>
      <c r="H13" s="27">
        <v>8.89</v>
      </c>
      <c r="I13" s="27">
        <v>6.59</v>
      </c>
      <c r="J13" s="27">
        <v>13.5</v>
      </c>
    </row>
    <row r="14" spans="1:10">
      <c r="A14" s="10"/>
      <c r="B14" s="11" t="s">
        <v>22</v>
      </c>
      <c r="C14" s="25">
        <v>637</v>
      </c>
      <c r="D14" s="25" t="s">
        <v>23</v>
      </c>
      <c r="E14" s="25">
        <v>90</v>
      </c>
      <c r="F14" s="25">
        <v>17.98</v>
      </c>
      <c r="G14" s="27">
        <v>185.63</v>
      </c>
      <c r="H14" s="27">
        <v>18.989999999999998</v>
      </c>
      <c r="I14" s="27">
        <v>12.24</v>
      </c>
      <c r="J14" s="27">
        <v>13.46</v>
      </c>
    </row>
    <row r="15" spans="1:10">
      <c r="A15" s="10"/>
      <c r="B15" s="11" t="s">
        <v>24</v>
      </c>
      <c r="C15" s="25">
        <v>321</v>
      </c>
      <c r="D15" s="25" t="s">
        <v>33</v>
      </c>
      <c r="E15" s="25">
        <v>150</v>
      </c>
      <c r="F15" s="25">
        <v>4.49</v>
      </c>
      <c r="G15" s="25">
        <v>166</v>
      </c>
      <c r="H15" s="25">
        <v>2.29</v>
      </c>
      <c r="I15" s="25">
        <v>11</v>
      </c>
      <c r="J15" s="25">
        <v>14.44</v>
      </c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12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65.53</v>
      </c>
      <c r="G20" s="25">
        <f t="shared" ref="G20:J20" si="0">G12+G13+G14+G15+G16+G17+G18+G19</f>
        <v>796.4799999999999</v>
      </c>
      <c r="H20" s="25">
        <f t="shared" si="0"/>
        <v>33.489999999999995</v>
      </c>
      <c r="I20" s="25">
        <f t="shared" si="0"/>
        <v>33.970000000000006</v>
      </c>
      <c r="J20" s="25">
        <f t="shared" si="0"/>
        <v>98.11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2024-01-31T05:30:49Z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