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<sst xmlns="http://schemas.openxmlformats.org/spreadsheetml/2006/main" count="36" uniqueCount="36">
  <si>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</si>
  <si>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</si>
  <si>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</si>
  <si>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</si>
  <si>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</si>
  <si>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</si>
  <si>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</si>
  <si>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</si>
  <si>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</si>
  <si>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</si>
  <si>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</si>
  <si>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</si>
  <si>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</si>
  <si>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</si>
  <si>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</si>
  <si>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</si>
  <si>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</si>
  <si>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</si>
  <si>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</si>
  <si>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</si>
  <si>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</si>
  <si>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</si>
  <si>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</si>
  <si>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</si>
  <si>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</si>
  <si>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</si>
  <si>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</si>
  <si>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</si>
  <si>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</si>
  <si>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</si>
  <si>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</si>
  <si>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свеклы</t>
  </si>
  <si>
    <t>Щи из свежей капусты</t>
  </si>
  <si>
    <t>Каша гречневая рассыпчатая</t>
  </si>
  <si>
    <t>Рыба тушеная с овощами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</si>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</sst>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45253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31</v>
      </c>
      <c r="E12" s="25">
        <v>60</v>
      </c>
      <c r="F12" s="25">
        <v>2.75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88</v>
      </c>
      <c r="D13" s="25" t="s">
        <v>32</v>
      </c>
      <c r="E13" s="25">
        <v>200</v>
      </c>
      <c r="F13" s="25">
        <v>5.81</v>
      </c>
      <c r="G13" s="27">
        <v>157.04</v>
      </c>
      <c r="H13" s="27">
        <v>6.37</v>
      </c>
      <c r="I13" s="27">
        <v>10.06</v>
      </c>
      <c r="J13" s="27">
        <v>8.26</v>
      </c>
    </row>
    <row r="14" spans="1:10">
      <c r="A14" s="10"/>
      <c r="B14" s="11" t="s">
        <v>22</v>
      </c>
      <c r="C14" s="25">
        <v>260</v>
      </c>
      <c r="D14" s="25" t="s">
        <v>34</v>
      </c>
      <c r="E14" s="25">
        <v>90</v>
      </c>
      <c r="F14" s="25">
        <v>22.67</v>
      </c>
      <c r="G14" s="27">
        <v>94.5</v>
      </c>
      <c r="H14" s="27">
        <v>8.7799999999999994</v>
      </c>
      <c r="I14" s="27">
        <v>4.46</v>
      </c>
      <c r="J14" s="27">
        <v>3.15</v>
      </c>
    </row>
    <row r="15" spans="1:10">
      <c r="A15" s="10"/>
      <c r="B15" s="11" t="s">
        <v>23</v>
      </c>
      <c r="C15" s="25">
        <v>679</v>
      </c>
      <c r="D15" s="25" t="s">
        <v>33</v>
      </c>
      <c r="E15" s="25">
        <v>150</v>
      </c>
      <c r="F15" s="25">
        <v>10.72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349</v>
      </c>
      <c r="D16" s="25" t="s">
        <v>30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29</v>
      </c>
      <c r="E18" s="25">
        <v>100</v>
      </c>
      <c r="F18" s="25">
        <v>9.5399999999999991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62.690000000000005</v>
      </c>
      <c r="G20" s="25">
        <f t="shared" ref="G20:J20" si="0">G12+G13+G14+G15+G16+G17+G18+G19</f>
        <v>782.99999999999989</v>
      </c>
      <c r="H20" s="25">
        <f t="shared" si="0"/>
        <v>26.33</v>
      </c>
      <c r="I20" s="25">
        <f t="shared" si="0"/>
        <v>24.27</v>
      </c>
      <c r="J20" s="25">
        <f t="shared" si="0"/>
        <v>107.55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2023-11-22T13:22:45Z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