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<sst xmlns="http://schemas.openxmlformats.org/spreadsheetml/2006/main" count="37" uniqueCount="37">
  <si>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</si>
  <si>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</si>
  <si>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</si>
  <si>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</si>
  <si>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</si>
  <si>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</si>
  <si>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</si>
  <si>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</si>
  <si>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</si>
  <si>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</si>
  <si>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</si>
  <si>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</si>
  <si>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</si>
  <si>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</si>
  <si>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</si>
  <si>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</si>
  <si>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</si>
  <si>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</si>
  <si>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</si>
  <si>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</si>
  <si>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</si>
  <si>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</si>
  <si>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</si>
  <si>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</si>
  <si>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</si>
  <si>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</si>
  <si>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</si>
  <si>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</si>
  <si>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</t>
  </si>
  <si>
    <t>Винегрет овощной</t>
  </si>
  <si>
    <t>Суп картофельный с пшеном на к/б</t>
  </si>
  <si>
    <t>Котлета мясная</t>
  </si>
  <si>
    <t>Гречка отварная рассыпчатая</t>
  </si>
  <si>
    <t>Чай с сахаром</t>
  </si>
  <si>
    <t xml:space="preserve"> Филил МОУ "СОШ п. Основной Новоузенского района Саратовской области" в п. Дюрский</t>
  </si>
  <si>
    <t>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</si>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</sst>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22">
        <v>45761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67</v>
      </c>
      <c r="D12" s="39" t="s">
        <v>29</v>
      </c>
      <c r="E12" s="29">
        <v>60</v>
      </c>
      <c r="F12" s="30">
        <v>5.73</v>
      </c>
      <c r="G12" s="31">
        <v>56.37</v>
      </c>
      <c r="H12" s="38">
        <v>1.34</v>
      </c>
      <c r="I12" s="31">
        <v>2.4300000000000002</v>
      </c>
      <c r="J12" s="31">
        <v>11.2</v>
      </c>
    </row>
    <row r="13" spans="1:10" ht="15.75" thickBot="1">
      <c r="A13" s="10"/>
      <c r="B13" s="32" t="s">
        <v>21</v>
      </c>
      <c r="C13" s="30">
        <v>101</v>
      </c>
      <c r="D13" s="40" t="s">
        <v>30</v>
      </c>
      <c r="E13" s="30">
        <v>200</v>
      </c>
      <c r="F13" s="30">
        <v>5.8</v>
      </c>
      <c r="G13" s="33">
        <v>194.28</v>
      </c>
      <c r="H13" s="33">
        <v>6.36</v>
      </c>
      <c r="I13" s="33">
        <v>4.18</v>
      </c>
      <c r="J13" s="33">
        <v>20.399999999999999</v>
      </c>
    </row>
    <row r="14" spans="1:10" ht="15.75" thickBot="1">
      <c r="A14" s="10"/>
      <c r="B14" s="32" t="s">
        <v>22</v>
      </c>
      <c r="C14" s="30">
        <v>268</v>
      </c>
      <c r="D14" s="40" t="s">
        <v>31</v>
      </c>
      <c r="E14" s="30">
        <v>100</v>
      </c>
      <c r="F14" s="30">
        <v>32.46</v>
      </c>
      <c r="G14" s="33">
        <v>181.25</v>
      </c>
      <c r="H14" s="33">
        <v>11.52</v>
      </c>
      <c r="I14" s="33">
        <v>12.35</v>
      </c>
      <c r="J14" s="33">
        <v>11.3</v>
      </c>
    </row>
    <row r="15" spans="1:10">
      <c r="A15" s="10"/>
      <c r="B15" s="32" t="s">
        <v>23</v>
      </c>
      <c r="C15" s="30">
        <v>171</v>
      </c>
      <c r="D15" s="40" t="s">
        <v>32</v>
      </c>
      <c r="E15" s="30">
        <v>150</v>
      </c>
      <c r="F15" s="30">
        <v>17.010000000000002</v>
      </c>
      <c r="G15" s="37">
        <v>229.2</v>
      </c>
      <c r="H15" s="37">
        <v>3.6</v>
      </c>
      <c r="I15" s="37">
        <v>4.8</v>
      </c>
      <c r="J15" s="34">
        <v>20.45</v>
      </c>
    </row>
    <row r="16" spans="1:10" ht="15.75" thickBot="1">
      <c r="A16" s="10"/>
      <c r="B16" s="32" t="s">
        <v>24</v>
      </c>
      <c r="C16" s="30">
        <v>376</v>
      </c>
      <c r="D16" s="40" t="s">
        <v>33</v>
      </c>
      <c r="E16" s="30">
        <v>200</v>
      </c>
      <c r="F16" s="30">
        <v>2.21</v>
      </c>
      <c r="G16" s="33">
        <v>58.76</v>
      </c>
      <c r="H16" s="33">
        <v>0.2</v>
      </c>
      <c r="I16" s="33">
        <v>0</v>
      </c>
      <c r="J16" s="33">
        <v>15.02</v>
      </c>
    </row>
    <row r="17" spans="1:10">
      <c r="A17" s="10"/>
      <c r="B17" s="32" t="s">
        <v>25</v>
      </c>
      <c r="C17" s="30" t="s">
        <v>28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1" t="s">
        <v>35</v>
      </c>
      <c r="D18" s="41" t="s">
        <v>36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69.63000000000001</v>
      </c>
      <c r="G20" s="30">
        <f t="shared" ref="G20:J20" si="0">G12+G13+G14+G15+G16+G17+G18+G19</f>
        <v>822.87999999999988</v>
      </c>
      <c r="H20" s="30">
        <f t="shared" si="0"/>
        <v>26.03</v>
      </c>
      <c r="I20" s="30">
        <f t="shared" si="0"/>
        <v>24.380000000000003</v>
      </c>
      <c r="J20" s="30">
        <f t="shared" si="0"/>
        <v>113.82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