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<sst xmlns="http://schemas.openxmlformats.org/spreadsheetml/2006/main" count="37" uniqueCount="37">
  <si>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</si>
  <si>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</si>
  <si>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</si>
  <si>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</si>
  <si>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</si>
  <si>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</si>
  <si>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</si>
  <si>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</si>
  <si>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</si>
  <si>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</si>
  <si>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</si>
  <si>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</si>
  <si>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</si>
  <si>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</si>
  <si>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</si>
  <si>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</si>
  <si>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</si>
  <si>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</si>
  <si>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</si>
  <si>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</si>
  <si>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</si>
  <si>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</si>
  <si>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</si>
  <si>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</si>
  <si>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</si>
  <si>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</si>
  <si>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</si>
  <si>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</si>
  <si>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</si>
  <si>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</si>
  <si>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Винегрет овощной</t>
  </si>
  <si>
    <t>Чай с сахаром</t>
  </si>
  <si>
    <t>н</t>
  </si>
  <si>
    <t>Хлеб ржано-пшеничный</t>
  </si>
  <si>
    <t>Суп картофельный с клёцками на кур/б</t>
  </si>
  <si>
    <t>Гуляш</t>
  </si>
  <si>
    <t>Каша перловая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</si>
</sst>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30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108</v>
      </c>
      <c r="D13" s="42" t="s">
        <v>34</v>
      </c>
      <c r="E13" s="30">
        <v>200</v>
      </c>
      <c r="F13" s="30">
        <v>16.850000000000001</v>
      </c>
      <c r="G13" s="33">
        <v>154.26</v>
      </c>
      <c r="H13" s="33">
        <v>7.44</v>
      </c>
      <c r="I13" s="33">
        <v>7.32</v>
      </c>
      <c r="J13" s="33">
        <v>19.22</v>
      </c>
    </row>
    <row r="14" spans="1:10" ht="15.75" thickBot="1">
      <c r="A14" s="10"/>
      <c r="B14" s="32" t="s">
        <v>22</v>
      </c>
      <c r="C14" s="30">
        <v>260</v>
      </c>
      <c r="D14" s="42" t="s">
        <v>35</v>
      </c>
      <c r="E14" s="30">
        <v>90</v>
      </c>
      <c r="F14" s="30">
        <v>60.55</v>
      </c>
      <c r="G14" s="33">
        <v>236.68</v>
      </c>
      <c r="H14" s="33">
        <v>10.42</v>
      </c>
      <c r="I14" s="33">
        <v>14.13</v>
      </c>
      <c r="J14" s="33">
        <v>6.98</v>
      </c>
    </row>
    <row r="15" spans="1:10">
      <c r="A15" s="10"/>
      <c r="B15" s="32" t="s">
        <v>23</v>
      </c>
      <c r="C15" s="30">
        <v>248</v>
      </c>
      <c r="D15" s="42" t="s">
        <v>36</v>
      </c>
      <c r="E15" s="30">
        <v>150</v>
      </c>
      <c r="F15" s="30">
        <v>8.17</v>
      </c>
      <c r="G15" s="37">
        <v>100.74</v>
      </c>
      <c r="H15" s="37">
        <v>3.26</v>
      </c>
      <c r="I15" s="37">
        <v>2.96</v>
      </c>
      <c r="J15" s="34">
        <v>28.54</v>
      </c>
    </row>
    <row r="16" spans="1:10" ht="15.75" thickBot="1">
      <c r="A16" s="10"/>
      <c r="B16" s="32" t="s">
        <v>24</v>
      </c>
      <c r="C16" s="30">
        <v>376</v>
      </c>
      <c r="D16" s="40" t="s">
        <v>31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1" t="s">
        <v>32</v>
      </c>
      <c r="D18" s="41" t="s">
        <v>33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99.929999999999993</v>
      </c>
      <c r="G20" s="30">
        <f t="shared" ref="G20:J20" si="0">G12+G13+G14+G15+G16+G17+G18+G19</f>
        <v>709.82999999999993</v>
      </c>
      <c r="H20" s="30">
        <f t="shared" si="0"/>
        <v>25.67</v>
      </c>
      <c r="I20" s="30">
        <f t="shared" si="0"/>
        <v>27.460000000000004</v>
      </c>
      <c r="J20" s="30">
        <f t="shared" si="0"/>
        <v>116.41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2025-04-17T06:02:09Z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