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<sst xmlns="http://schemas.openxmlformats.org/spreadsheetml/2006/main" count="37" uniqueCount="37">
  <si>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</si>
  <si>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</si>
  <si>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</si>
  <si>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</si>
  <si>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</si>
  <si>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</si>
  <si>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</si>
  <si>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</si>
  <si>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</si>
  <si>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</si>
  <si>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</si>
  <si>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</si>
  <si>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</si>
  <si>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</si>
  <si>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</si>
  <si>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</si>
  <si>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</si>
  <si>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</si>
  <si>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</si>
  <si>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</si>
  <si>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</si>
  <si>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</si>
  <si>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</si>
  <si>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</si>
  <si>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</si>
  <si>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</si>
  <si>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</si>
  <si>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</si>
  <si>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</si>
  <si>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</si>
  <si>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Гречка отварная рассыпчатая</t>
  </si>
  <si>
    <t>н</t>
  </si>
  <si>
    <t>Хлеб ржано-пшеничный</t>
  </si>
  <si>
    <t>Салт из свеклы с зеленым горошком</t>
  </si>
  <si>
    <t>Суп картофельный на кос/б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</si>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</sst>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2">
        <v>45677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53</v>
      </c>
      <c r="D12" s="44" t="s">
        <v>33</v>
      </c>
      <c r="E12" s="29">
        <v>60</v>
      </c>
      <c r="F12" s="30">
        <v>4.46</v>
      </c>
      <c r="G12" s="31">
        <v>56.34</v>
      </c>
      <c r="H12" s="38">
        <v>0.85</v>
      </c>
      <c r="I12" s="31">
        <v>2.62</v>
      </c>
      <c r="J12" s="31">
        <v>6.96</v>
      </c>
    </row>
    <row r="13" spans="1:10" ht="15.75" thickBot="1">
      <c r="A13" s="10"/>
      <c r="B13" s="32" t="s">
        <v>21</v>
      </c>
      <c r="C13" s="30">
        <v>97</v>
      </c>
      <c r="D13" s="45" t="s">
        <v>34</v>
      </c>
      <c r="E13" s="30">
        <v>200</v>
      </c>
      <c r="F13" s="30">
        <v>5.48</v>
      </c>
      <c r="G13" s="33">
        <v>130.96</v>
      </c>
      <c r="H13" s="33">
        <v>6.6</v>
      </c>
      <c r="I13" s="33">
        <v>9.68</v>
      </c>
      <c r="J13" s="33">
        <v>16.04</v>
      </c>
    </row>
    <row r="14" spans="1:10" ht="15.75" thickBot="1">
      <c r="A14" s="10"/>
      <c r="B14" s="32" t="s">
        <v>22</v>
      </c>
      <c r="C14" s="30">
        <v>229</v>
      </c>
      <c r="D14" s="45" t="s">
        <v>35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171</v>
      </c>
      <c r="D15" s="39" t="s">
        <v>30</v>
      </c>
      <c r="E15" s="30">
        <v>150</v>
      </c>
      <c r="F15" s="30">
        <v>18.079999999999998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349</v>
      </c>
      <c r="D16" s="45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31</v>
      </c>
      <c r="D18" s="40" t="s">
        <v>32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65.98</v>
      </c>
      <c r="G20" s="30">
        <f t="shared" ref="G20:J20" si="0">G12+G13+G14+G15+G16+G17+G18+G19</f>
        <v>706.9799999999999</v>
      </c>
      <c r="H20" s="30">
        <f t="shared" si="0"/>
        <v>23.32</v>
      </c>
      <c r="I20" s="30">
        <f t="shared" si="0"/>
        <v>24.42</v>
      </c>
      <c r="J20" s="30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