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<sst xmlns="http://schemas.openxmlformats.org/spreadsheetml/2006/main" count="37" uniqueCount="37">
  <si>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</si>
  <si>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</si>
  <si>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</si>
  <si>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</si>
  <si>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</si>
  <si>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</si>
  <si>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</si>
  <si>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</si>
  <si>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</si>
  <si>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</si>
  <si>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</si>
  <si>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</si>
  <si>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</si>
  <si>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</si>
  <si>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</si>
  <si>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</si>
  <si>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</si>
  <si>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</si>
  <si>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</si>
  <si>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</si>
  <si>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</si>
  <si>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</si>
  <si>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</si>
  <si>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</si>
  <si>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</si>
  <si>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</si>
  <si>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</si>
  <si>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</si>
  <si>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</si>
  <si>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свеклы</t>
  </si>
  <si>
    <t>Каша гречневая рассыпчатая</t>
  </si>
  <si>
    <t>напиток из шиповника</t>
  </si>
  <si>
    <t>82/107</t>
  </si>
  <si>
    <t>суп картофельный с макаронными изделиями</t>
  </si>
  <si>
    <t>котлета мясная</t>
  </si>
  <si>
    <t xml:space="preserve"> МОУ "СОШ п. Основной Новоузенского района Саратовской области" </t>
  </si>
  <si>
    <t>яблоко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</si>
</sst>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F22" sqref="F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45652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29</v>
      </c>
      <c r="E12" s="25">
        <v>60</v>
      </c>
      <c r="F12" s="25">
        <v>3.22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 t="s">
        <v>32</v>
      </c>
      <c r="D13" s="25" t="s">
        <v>33</v>
      </c>
      <c r="E13" s="25">
        <v>200</v>
      </c>
      <c r="F13" s="25">
        <v>5.53</v>
      </c>
      <c r="G13" s="27">
        <v>176.42</v>
      </c>
      <c r="H13" s="27">
        <v>7.66</v>
      </c>
      <c r="I13" s="27">
        <v>8.58</v>
      </c>
      <c r="J13" s="27">
        <v>17.14</v>
      </c>
    </row>
    <row r="14" spans="1:10">
      <c r="A14" s="10"/>
      <c r="B14" s="11" t="s">
        <v>22</v>
      </c>
      <c r="C14" s="25">
        <v>608</v>
      </c>
      <c r="D14" s="25" t="s">
        <v>34</v>
      </c>
      <c r="E14" s="25">
        <v>90</v>
      </c>
      <c r="F14" s="25">
        <v>43.19</v>
      </c>
      <c r="G14" s="27">
        <v>205.88</v>
      </c>
      <c r="H14" s="27">
        <v>14</v>
      </c>
      <c r="I14" s="27">
        <v>10.4</v>
      </c>
      <c r="J14" s="27">
        <v>14.13</v>
      </c>
    </row>
    <row r="15" spans="1:10">
      <c r="A15" s="10"/>
      <c r="B15" s="11" t="s">
        <v>23</v>
      </c>
      <c r="C15" s="25">
        <v>679</v>
      </c>
      <c r="D15" s="25" t="s">
        <v>30</v>
      </c>
      <c r="E15" s="25">
        <v>150</v>
      </c>
      <c r="F15" s="25">
        <v>7.68</v>
      </c>
      <c r="G15" s="25">
        <v>230.45</v>
      </c>
      <c r="H15" s="25">
        <v>7.46</v>
      </c>
      <c r="I15" s="25">
        <v>5.61</v>
      </c>
      <c r="J15" s="25">
        <v>35.840000000000003</v>
      </c>
    </row>
    <row r="16" spans="1:10">
      <c r="A16" s="10"/>
      <c r="B16" s="11" t="s">
        <v>24</v>
      </c>
      <c r="C16" s="25">
        <v>388</v>
      </c>
      <c r="D16" s="25" t="s">
        <v>31</v>
      </c>
      <c r="E16" s="25">
        <v>200</v>
      </c>
      <c r="F16" s="25">
        <v>9.4</v>
      </c>
      <c r="G16" s="27">
        <v>79.900000000000006</v>
      </c>
      <c r="H16" s="27">
        <v>0.68</v>
      </c>
      <c r="I16" s="27"/>
      <c r="J16" s="27">
        <v>19.3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171.3</v>
      </c>
      <c r="H17" s="27">
        <v>4.8</v>
      </c>
      <c r="I17" s="27">
        <v>1.6</v>
      </c>
      <c r="J17" s="27">
        <v>33.4</v>
      </c>
    </row>
    <row r="18" spans="1:10">
      <c r="A18" s="10"/>
      <c r="B18" s="11" t="s">
        <v>28</v>
      </c>
      <c r="C18" s="25"/>
      <c r="D18" s="25"/>
      <c r="E18" s="25"/>
      <c r="F18" s="25"/>
      <c r="G18" s="27"/>
      <c r="H18" s="27"/>
      <c r="I18" s="27"/>
      <c r="J18" s="27"/>
    </row>
    <row r="19" spans="1:10">
      <c r="A19" s="10"/>
      <c r="B19" s="28"/>
      <c r="C19" s="25">
        <v>338</v>
      </c>
      <c r="D19" s="25" t="s">
        <v>36</v>
      </c>
      <c r="E19" s="25">
        <v>100</v>
      </c>
      <c r="F19" s="25">
        <v>13</v>
      </c>
      <c r="G19" s="27">
        <v>46.87</v>
      </c>
      <c r="H19" s="27">
        <v>0.4</v>
      </c>
      <c r="I19" s="27">
        <v>0.4</v>
      </c>
      <c r="J19" s="27">
        <v>9.8000000000000007</v>
      </c>
    </row>
    <row r="20" spans="1:10">
      <c r="A20" s="16"/>
      <c r="B20" s="17"/>
      <c r="C20" s="25"/>
      <c r="D20" s="25"/>
      <c r="E20" s="25"/>
      <c r="F20" s="25">
        <f>F12+F13+F14+F15+F16+F17+F18+F19</f>
        <v>86.5</v>
      </c>
      <c r="G20" s="25">
        <f t="shared" ref="G20:J20" si="0">G12+G13+G14+G15+G16+G17+G18+G19</f>
        <v>967.16</v>
      </c>
      <c r="H20" s="25">
        <f t="shared" si="0"/>
        <v>35.86</v>
      </c>
      <c r="I20" s="25">
        <f t="shared" si="0"/>
        <v>30.240000000000002</v>
      </c>
      <c r="J20" s="25">
        <f t="shared" si="0"/>
        <v>134.63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2024-12-20T08:07:37Z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