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<sst xmlns="http://schemas.openxmlformats.org/spreadsheetml/2006/main" count="36" uniqueCount="36">
  <si>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</si>
  <si>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</si>
  <si>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</si>
  <si>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</si>
  <si>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</si>
  <si>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</si>
  <si>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</si>
  <si>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</si>
  <si>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</si>
  <si>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</si>
  <si>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</si>
  <si>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</si>
  <si>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</si>
  <si>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</si>
  <si>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</si>
  <si>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</si>
  <si>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</si>
  <si>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</si>
  <si>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</si>
  <si>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</si>
  <si>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</si>
  <si>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</si>
  <si>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</si>
  <si>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</si>
  <si>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</si>
  <si>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</si>
  <si>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</si>
  <si>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</si>
  <si>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</si>
  <si>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птица отварная</t>
  </si>
  <si>
    <t>Компот из сухофруктов</t>
  </si>
  <si>
    <t>салат из св.огурцов</t>
  </si>
  <si>
    <t>суп картофельный с  рисом на к/б</t>
  </si>
  <si>
    <t>картофельное пюре</t>
  </si>
  <si>
    <t>Плюшка "Новомосковская"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</si>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</sst>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11.19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97</v>
      </c>
      <c r="D13" s="25" t="s">
        <v>32</v>
      </c>
      <c r="E13" s="25">
        <v>200</v>
      </c>
      <c r="F13" s="25">
        <v>6.5</v>
      </c>
      <c r="G13" s="27">
        <v>72.599999999999994</v>
      </c>
      <c r="H13" s="27">
        <v>1.58</v>
      </c>
      <c r="I13" s="27">
        <v>2.19</v>
      </c>
      <c r="J13" s="27">
        <v>11.66</v>
      </c>
    </row>
    <row r="14" spans="1:10">
      <c r="A14" s="10"/>
      <c r="B14" s="11" t="s">
        <v>22</v>
      </c>
      <c r="C14" s="25">
        <v>637</v>
      </c>
      <c r="D14" s="25" t="s">
        <v>29</v>
      </c>
      <c r="E14" s="25">
        <v>90</v>
      </c>
      <c r="F14" s="25">
        <v>23.53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128</v>
      </c>
      <c r="D15" s="25" t="s">
        <v>33</v>
      </c>
      <c r="E15" s="25">
        <v>150</v>
      </c>
      <c r="F15" s="25">
        <v>13.79</v>
      </c>
      <c r="G15" s="25">
        <v>181.5</v>
      </c>
      <c r="H15" s="25">
        <v>3.26</v>
      </c>
      <c r="I15" s="25">
        <v>9.6199999999999992</v>
      </c>
      <c r="J15" s="25">
        <v>18.89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87</v>
      </c>
      <c r="D18" s="25" t="s">
        <v>34</v>
      </c>
      <c r="E18" s="25">
        <v>100</v>
      </c>
      <c r="F18" s="25">
        <v>10</v>
      </c>
      <c r="G18" s="27">
        <v>295</v>
      </c>
      <c r="H18" s="27">
        <v>7.8</v>
      </c>
      <c r="I18" s="27">
        <v>5.8</v>
      </c>
      <c r="J18" s="27">
        <v>51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74.789999999999992</v>
      </c>
      <c r="G20" s="25">
        <f t="shared" ref="G20:J20" si="0">G12+G13+G14+G15+G16+G17+G18+G19</f>
        <v>1079.21</v>
      </c>
      <c r="H20" s="25">
        <f t="shared" si="0"/>
        <v>37.549999999999997</v>
      </c>
      <c r="I20" s="25">
        <f t="shared" si="0"/>
        <v>35.19</v>
      </c>
      <c r="J20" s="25">
        <f t="shared" si="0"/>
        <v>148.38999999999999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2024-12-09T08:55:42Z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