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<sst xmlns="http://schemas.openxmlformats.org/spreadsheetml/2006/main" count="35" uniqueCount="35">
  <si>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</si>
  <si>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</si>
  <si>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</si>
  <si>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</si>
  <si>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</si>
  <si>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</si>
  <si>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</si>
  <si>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</si>
  <si>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</si>
  <si>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</si>
  <si>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</si>
  <si>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</si>
  <si>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</si>
  <si>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</si>
  <si>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</si>
  <si>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</si>
  <si>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</si>
  <si>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</si>
  <si>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</si>
  <si>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</si>
  <si>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</si>
  <si>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</si>
  <si>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</si>
  <si>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</si>
  <si>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</si>
  <si>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</si>
  <si>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</si>
  <si>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</si>
  <si>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</si>
  <si>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 отварной</t>
  </si>
  <si>
    <t>Суп картофельный с горохом</t>
  </si>
  <si>
    <t>Голубцы ленивые</t>
  </si>
  <si>
    <t>Напиток из шиповника</t>
  </si>
  <si>
    <t>Булочка сдобная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</si>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</sst>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3.51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102</v>
      </c>
      <c r="D13" s="25" t="s">
        <v>30</v>
      </c>
      <c r="E13" s="25">
        <v>200</v>
      </c>
      <c r="F13" s="25">
        <v>6.57</v>
      </c>
      <c r="G13" s="27">
        <v>135.47</v>
      </c>
      <c r="H13" s="27">
        <v>7.86</v>
      </c>
      <c r="I13" s="27">
        <v>7.1</v>
      </c>
      <c r="J13" s="27">
        <v>13.44</v>
      </c>
    </row>
    <row r="14" spans="1:10">
      <c r="A14" s="10"/>
      <c r="B14" s="11" t="s">
        <v>22</v>
      </c>
      <c r="C14" s="25">
        <v>297</v>
      </c>
      <c r="D14" s="25" t="s">
        <v>31</v>
      </c>
      <c r="E14" s="25">
        <v>240</v>
      </c>
      <c r="F14" s="25">
        <v>57.94</v>
      </c>
      <c r="G14" s="27">
        <v>271.37</v>
      </c>
      <c r="H14" s="27">
        <v>17.5</v>
      </c>
      <c r="I14" s="27">
        <v>11.21</v>
      </c>
      <c r="J14" s="27">
        <v>25.11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388</v>
      </c>
      <c r="D16" s="25" t="s">
        <v>32</v>
      </c>
      <c r="E16" s="25">
        <v>200</v>
      </c>
      <c r="F16" s="25">
        <v>9.4</v>
      </c>
      <c r="G16" s="27">
        <v>79.900000000000006</v>
      </c>
      <c r="H16" s="27">
        <v>0.68</v>
      </c>
      <c r="I16" s="27"/>
      <c r="J16" s="27">
        <v>19.3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289</v>
      </c>
      <c r="D18" s="25" t="s">
        <v>33</v>
      </c>
      <c r="E18" s="25">
        <v>100</v>
      </c>
      <c r="F18" s="25">
        <v>10</v>
      </c>
      <c r="G18" s="27">
        <v>321</v>
      </c>
      <c r="H18" s="27">
        <v>7.8</v>
      </c>
      <c r="I18" s="27">
        <v>8.5</v>
      </c>
      <c r="J18" s="27">
        <v>52.3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91.9</v>
      </c>
      <c r="G20" s="25">
        <f t="shared" ref="G20:J20" si="0">G12+G13+G14+G15+G16+G17+G18+G19</f>
        <v>1035.3800000000001</v>
      </c>
      <c r="H20" s="25">
        <f t="shared" si="0"/>
        <v>39.5</v>
      </c>
      <c r="I20" s="25">
        <f t="shared" si="0"/>
        <v>32.06</v>
      </c>
      <c r="J20" s="25">
        <f t="shared" si="0"/>
        <v>148.57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2024-11-28T05:55:52Z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