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<sst xmlns="http://schemas.openxmlformats.org/spreadsheetml/2006/main" count="35" uniqueCount="35">
  <si>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</si>
  <si>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</si>
  <si>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</si>
  <si>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</si>
  <si>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</si>
  <si>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</si>
  <si>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</si>
  <si>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</si>
  <si>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</si>
  <si>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</si>
  <si>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</si>
  <si>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</si>
  <si>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</si>
  <si>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</si>
  <si>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</si>
  <si>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</si>
  <si>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</si>
  <si>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</si>
  <si>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</si>
  <si>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</si>
  <si>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</si>
  <si>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</si>
  <si>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</si>
  <si>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</si>
  <si>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</si>
  <si>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</si>
  <si>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</si>
  <si>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</si>
  <si>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</si>
  <si>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</si>
  <si>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Борщ  с капустой и картофелем</t>
  </si>
  <si>
    <t>Рыба тушенная с овощами</t>
  </si>
  <si>
    <t>гороховое пюре</t>
  </si>
  <si>
    <t>Компот из сухофруктов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</si>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</sst>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45623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29</v>
      </c>
      <c r="E12" s="25">
        <v>60</v>
      </c>
      <c r="F12" s="25">
        <v>11.66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30</v>
      </c>
      <c r="E13" s="25">
        <v>200</v>
      </c>
      <c r="F13" s="25">
        <v>9.99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229</v>
      </c>
      <c r="D14" s="25" t="s">
        <v>31</v>
      </c>
      <c r="E14" s="25">
        <v>90</v>
      </c>
      <c r="F14" s="25">
        <v>23.45</v>
      </c>
      <c r="G14" s="27">
        <v>94.5</v>
      </c>
      <c r="H14" s="27">
        <v>8.7799999999999994</v>
      </c>
      <c r="I14" s="27">
        <v>4.46</v>
      </c>
      <c r="J14" s="27">
        <v>3.42</v>
      </c>
    </row>
    <row r="15" spans="1:10">
      <c r="A15" s="10"/>
      <c r="B15" s="11" t="s">
        <v>23</v>
      </c>
      <c r="C15" s="25">
        <v>161</v>
      </c>
      <c r="D15" s="25" t="s">
        <v>32</v>
      </c>
      <c r="E15" s="25">
        <v>150</v>
      </c>
      <c r="F15" s="25">
        <v>10.83</v>
      </c>
      <c r="G15" s="25">
        <v>291.08999999999997</v>
      </c>
      <c r="H15" s="25">
        <v>17.579999999999998</v>
      </c>
      <c r="I15" s="25">
        <v>8.5</v>
      </c>
      <c r="J15" s="25">
        <v>40.99</v>
      </c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65.709999999999994</v>
      </c>
      <c r="G20" s="25">
        <f t="shared" ref="G20:J20" si="0">G12+G13+G14+G15+G16+G17+G18+G19</f>
        <v>866.89999999999986</v>
      </c>
      <c r="H20" s="25">
        <f t="shared" si="0"/>
        <v>37.399999999999991</v>
      </c>
      <c r="I20" s="25">
        <f t="shared" si="0"/>
        <v>26.32</v>
      </c>
      <c r="J20" s="25">
        <f t="shared" si="0"/>
        <v>120.49000000000001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