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<sst xmlns="http://schemas.openxmlformats.org/spreadsheetml/2006/main" count="36" uniqueCount="36">
  <si>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</si>
  <si>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</si>
  <si>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</si>
  <si>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</si>
  <si>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</si>
  <si>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</si>
  <si>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</si>
  <si>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</si>
  <si>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</si>
  <si>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</si>
  <si>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</si>
  <si>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</si>
  <si>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</si>
  <si>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</si>
  <si>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</si>
  <si>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</si>
  <si>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</si>
  <si>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</si>
  <si>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</si>
  <si>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</si>
  <si>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</si>
  <si>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</si>
  <si>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</si>
  <si>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</si>
  <si>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</si>
  <si>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</si>
  <si>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</si>
  <si>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</si>
  <si>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</si>
  <si>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белокачанной капусты</t>
  </si>
  <si>
    <t>суп картофельный с  рыбой</t>
  </si>
  <si>
    <t>МОУ "СОШ п. Основной Новоузенского района Саратовской области"</t>
  </si>
  <si>
    <t>птица отварная</t>
  </si>
  <si>
    <t>макаронные изделия (отварные)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</si>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</sst>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9">
        <v>45574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29</v>
      </c>
      <c r="E12" s="25">
        <v>60</v>
      </c>
      <c r="F12" s="25">
        <v>3.13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>
        <v>97</v>
      </c>
      <c r="D13" s="25" t="s">
        <v>30</v>
      </c>
      <c r="E13" s="25">
        <v>200</v>
      </c>
      <c r="F13" s="25">
        <v>11.17</v>
      </c>
      <c r="G13" s="27">
        <v>172.25</v>
      </c>
      <c r="H13" s="27">
        <v>8.6</v>
      </c>
      <c r="I13" s="27">
        <v>8.41</v>
      </c>
      <c r="J13" s="27">
        <v>14.33</v>
      </c>
    </row>
    <row r="14" spans="1:10">
      <c r="A14" s="10"/>
      <c r="B14" s="11" t="s">
        <v>22</v>
      </c>
      <c r="C14" s="25">
        <v>637</v>
      </c>
      <c r="D14" s="25" t="s">
        <v>32</v>
      </c>
      <c r="E14" s="25">
        <v>90</v>
      </c>
      <c r="F14" s="25">
        <v>23.58</v>
      </c>
      <c r="G14" s="27">
        <v>187</v>
      </c>
      <c r="H14" s="27">
        <v>24.45</v>
      </c>
      <c r="I14" s="27">
        <v>9.44</v>
      </c>
      <c r="J14" s="27">
        <v>0.9</v>
      </c>
    </row>
    <row r="15" spans="1:10">
      <c r="A15" s="10"/>
      <c r="B15" s="11" t="s">
        <v>23</v>
      </c>
      <c r="C15" s="25">
        <v>202</v>
      </c>
      <c r="D15" s="25" t="s">
        <v>33</v>
      </c>
      <c r="E15" s="25">
        <v>150</v>
      </c>
      <c r="F15" s="25">
        <v>8.17</v>
      </c>
      <c r="G15" s="25">
        <v>155</v>
      </c>
      <c r="H15" s="25">
        <v>5.8</v>
      </c>
      <c r="I15" s="25">
        <v>0.08</v>
      </c>
      <c r="J15" s="25">
        <v>31</v>
      </c>
    </row>
    <row r="16" spans="1:10">
      <c r="A16" s="10"/>
      <c r="B16" s="11" t="s">
        <v>24</v>
      </c>
      <c r="C16" s="25">
        <v>349</v>
      </c>
      <c r="D16" s="25" t="s">
        <v>34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35</v>
      </c>
      <c r="E18" s="25">
        <v>100</v>
      </c>
      <c r="F18" s="25">
        <v>8.6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66.089999999999989</v>
      </c>
      <c r="G20" s="25">
        <f t="shared" ref="G20:J20" si="0">G12+G13+G14+G15+G16+G17+G18+G19</f>
        <v>810.45999999999992</v>
      </c>
      <c r="H20" s="25">
        <f t="shared" si="0"/>
        <v>42.559999999999988</v>
      </c>
      <c r="I20" s="25">
        <f t="shared" si="0"/>
        <v>21.469999999999995</v>
      </c>
      <c r="J20" s="25">
        <f t="shared" si="0"/>
        <v>106.7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2024-10-08T16:42:12Z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