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<sst xmlns="http://schemas.openxmlformats.org/spreadsheetml/2006/main" count="36" uniqueCount="36">
  <si>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</si>
  <si>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</si>
  <si>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</si>
  <si>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</si>
  <si>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</si>
  <si>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</si>
  <si>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</si>
  <si>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</si>
  <si>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</si>
  <si>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</si>
  <si>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</si>
  <si>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</si>
  <si>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</si>
  <si>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</si>
  <si>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</si>
  <si>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</si>
  <si>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</si>
  <si>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</si>
  <si>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</si>
  <si>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</si>
  <si>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</si>
  <si>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</si>
  <si>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</si>
  <si>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</si>
  <si>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</si>
  <si>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</si>
  <si>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</si>
  <si>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</si>
  <si>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</si>
  <si>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</si>
  <si>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белокачанной капусты</t>
  </si>
  <si>
    <t>суп картофельный с  рыбой</t>
  </si>
  <si>
    <t>тефтели мясные</t>
  </si>
  <si>
    <t>Каша пшеничная вязкая</t>
  </si>
  <si>
    <t>банан</t>
  </si>
  <si>
    <t>МОУ "СОШ п. Основной Новоузенского района Саратовской области"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</si>
</sst>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45427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30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97</v>
      </c>
      <c r="D13" s="25" t="s">
        <v>31</v>
      </c>
      <c r="E13" s="25">
        <v>200</v>
      </c>
      <c r="F13" s="25">
        <v>7.13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22</v>
      </c>
      <c r="C14" s="25">
        <v>287</v>
      </c>
      <c r="D14" s="25" t="s">
        <v>32</v>
      </c>
      <c r="E14" s="25">
        <v>240</v>
      </c>
      <c r="F14" s="25">
        <v>22.19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7</v>
      </c>
      <c r="G15" s="25">
        <v>213.71</v>
      </c>
      <c r="H15" s="25">
        <v>6.6</v>
      </c>
      <c r="I15" s="25">
        <v>4.38</v>
      </c>
      <c r="J15" s="25">
        <v>35.270000000000003</v>
      </c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16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65.650000000000006</v>
      </c>
      <c r="G20" s="25">
        <f t="shared" ref="G20:J20" si="0">G12+G13+G14+G15+G16+G17+G18+G19</f>
        <v>1086.73</v>
      </c>
      <c r="H20" s="25">
        <f t="shared" si="0"/>
        <v>41.129999999999988</v>
      </c>
      <c r="I20" s="25">
        <f t="shared" si="0"/>
        <v>41.14</v>
      </c>
      <c r="J20" s="25">
        <f t="shared" si="0"/>
        <v>132.81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2024-05-07T06:12:43Z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